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4500" windowWidth="942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<sst xmlns="http://schemas.openxmlformats.org/spreadsheetml/2006/main" count="189" uniqueCount="93">
  <si>
    <t xml:space="preserve"> </t>
  </si>
  <si>
    <t xml:space="preserve">  Within Urban Planned District</t>
  </si>
  <si>
    <t xml:space="preserve">  Total</t>
  </si>
  <si>
    <t xml:space="preserve"> Site Area </t>
  </si>
  <si>
    <t xml:space="preserve"> Site Area</t>
  </si>
  <si>
    <t xml:space="preserve"> Within Urban Planned District</t>
  </si>
  <si>
    <t xml:space="preserve">  Commercial District</t>
  </si>
  <si>
    <t xml:space="preserve">  Industrial District</t>
  </si>
  <si>
    <t xml:space="preserve">  Administration District</t>
  </si>
  <si>
    <t xml:space="preserve">  Education District</t>
  </si>
  <si>
    <t xml:space="preserve">  Landscape District</t>
  </si>
  <si>
    <t xml:space="preserve">  Agricultural</t>
  </si>
  <si>
    <t xml:space="preserve">  Within Urban Plannd District</t>
  </si>
  <si>
    <t xml:space="preserve">  Outside Urban Planned District</t>
  </si>
  <si>
    <t xml:space="preserve">  District</t>
  </si>
  <si>
    <t xml:space="preserve">  Others</t>
  </si>
  <si>
    <t xml:space="preserve">  Residential</t>
  </si>
  <si>
    <t xml:space="preserve"> Non-Residential</t>
  </si>
  <si>
    <t>Floor Area</t>
  </si>
  <si>
    <t>總樓地板面積</t>
  </si>
  <si>
    <t>Total</t>
  </si>
  <si>
    <r>
      <t xml:space="preserve">  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</si>
  <si>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>都市計畫區域內</t>
    </r>
  </si>
  <si>
    <r>
      <t xml:space="preserve">  </t>
    </r>
    <r>
      <rPr>
        <sz val="12"/>
        <rFont val="標楷體"/>
        <family val="4"/>
      </rPr>
      <t>都市計畫區域外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</si>
  <si>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</si>
  <si>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</si>
  <si>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</si>
  <si>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</si>
  <si>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</si>
  <si>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</si>
  <si>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住宅區</t>
    </r>
  </si>
  <si>
    <t>都市計畫區域內</t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</si>
  <si>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</si>
  <si>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r>
      <t>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</si>
  <si>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Residential District</t>
  </si>
  <si>
    <t xml:space="preserve">Locality </t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</si>
  <si>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</si>
  <si>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</si>
  <si>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t>總樓地板面積</t>
  </si>
  <si>
    <t>基地面積</t>
  </si>
  <si>
    <t>Total</t>
  </si>
  <si>
    <t>Floor Area</t>
  </si>
  <si>
    <r>
      <t xml:space="preserve"> </t>
    </r>
    <r>
      <rPr>
        <sz val="12"/>
        <rFont val="標楷體"/>
        <family val="4"/>
      </rPr>
      <t>商業區</t>
    </r>
  </si>
  <si>
    <r>
      <t xml:space="preserve">  </t>
    </r>
    <r>
      <rPr>
        <sz val="12"/>
        <rFont val="標楷體"/>
        <family val="4"/>
      </rPr>
      <t>工業區</t>
    </r>
  </si>
  <si>
    <r>
      <t xml:space="preserve">  </t>
    </r>
    <r>
      <rPr>
        <sz val="12"/>
        <rFont val="標楷體"/>
        <family val="4"/>
      </rPr>
      <t>行政區</t>
    </r>
  </si>
  <si>
    <t>地面層面積</t>
  </si>
  <si>
    <t>總樓地板面積</t>
  </si>
  <si>
    <r>
      <t>基地面積</t>
    </r>
    <r>
      <rPr>
        <sz val="12"/>
        <rFont val="Times New Roman"/>
        <family val="1"/>
      </rPr>
      <t xml:space="preserve"> </t>
    </r>
  </si>
  <si>
    <t>Total</t>
  </si>
  <si>
    <t>Floor Area</t>
  </si>
  <si>
    <r>
      <t xml:space="preserve">  </t>
    </r>
    <r>
      <rPr>
        <sz val="12"/>
        <rFont val="標楷體"/>
        <family val="4"/>
      </rPr>
      <t>文教區</t>
    </r>
  </si>
  <si>
    <r>
      <t xml:space="preserve">  </t>
    </r>
    <r>
      <rPr>
        <sz val="12"/>
        <rFont val="標楷體"/>
        <family val="4"/>
      </rPr>
      <t>風景區</t>
    </r>
  </si>
  <si>
    <r>
      <t xml:space="preserve">  </t>
    </r>
    <r>
      <rPr>
        <sz val="12"/>
        <rFont val="標楷體"/>
        <family val="4"/>
      </rPr>
      <t>農業區</t>
    </r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</si>
  <si>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</si>
  <si>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</si>
  <si>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t>總樓地板面積</t>
  </si>
  <si>
    <t>Total</t>
  </si>
  <si>
    <t>Floor Area</t>
  </si>
  <si>
    <t xml:space="preserve">  Table 6-24. Usage Licenses - By Using Districts(Cont.)</t>
  </si>
  <si>
    <t xml:space="preserve">  Table 6-24. Usage Licenses - By Using Districts</t>
  </si>
  <si>
    <t xml:space="preserve"> 表 6-24. 核發建築物使用執照-按使用分區別分 </t>
  </si>
  <si>
    <t xml:space="preserve"> 表 6-24. 核發建築物使用執照-按使用分區別分 (續) </t>
  </si>
  <si>
    <t>總　　  　計  Total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</si>
  <si>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</si>
  <si>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</si>
  <si>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</si>
  <si>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</si>
  <si>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</si>
  <si>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</si>
  <si>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</si>
  <si>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</si>
  <si>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</si>
  <si>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</si>
  <si>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</si>
  <si>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</si>
  <si>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</si>
  <si>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</si>
  <si>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</si>
  <si>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</si>
  <si>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</si>
  <si>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</si>
  <si>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</si>
  <si>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</si>
  <si>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</si>
  <si>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</si>
  <si>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</si>
  <si>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</si>
  <si>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</si>
  <si>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</si>
  <si>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</si>
  <si>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資料來源：各縣市政府工務(建設)局、直轄市政府工務局暨國家公園管理處工務課。</t>
  </si>
  <si>
    <t>Source：Municipality, County and City Government.
Construction Division in National Park Headquarters, CPA</t>
  </si>
  <si>
    <t>中華民國103年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</si>
</sst>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,##0"/>
    <numFmt numFmtId="177" formatCode="###,###,##0;\-###,###,##0;&quot;         －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176" fontId="0" fillId="0" borderId="31" xfId="0" applyNumberFormat="1" applyFont="1" applyBorder="1" applyAlignment="1">
      <alignment horizontal="right" vertical="top"/>
    </xf>
    <xf numFmtId="176" fontId="26" fillId="0" borderId="31" xfId="0" applyNumberFormat="1" applyFont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176" fontId="26" fillId="0" borderId="0" xfId="0" applyNumberFormat="1" applyFont="1" applyAlignment="1">
      <alignment horizontal="right" vertical="top"/>
    </xf>
    <xf numFmtId="177" fontId="0" fillId="0" borderId="0" xfId="0" applyNumberFormat="1" applyFont="1" applyAlignment="1">
      <alignment horizontal="right" vertical="top"/>
    </xf>
    <xf numFmtId="177" fontId="26" fillId="0" borderId="0" xfId="0" applyNumberFormat="1" applyFont="1" applyAlignment="1">
      <alignment horizontal="right" vertical="top"/>
    </xf>
    <xf numFmtId="177" fontId="0" fillId="0" borderId="31" xfId="0" applyNumberFormat="1" applyFont="1" applyBorder="1" applyAlignment="1">
      <alignment horizontal="right" vertical="top"/>
    </xf>
    <xf numFmtId="177" fontId="26" fillId="0" borderId="31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vertical="top" wrapText="1"/>
    </xf>
    <xf numFmtId="0" fontId="25" fillId="0" borderId="0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 horizontal="right" vertical="top"/>
    </xf>
    <xf numFmtId="177" fontId="2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0" zoomScaleNormal="70" zoomScaleSheetLayoutView="100" zoomScalePageLayoutView="0" workbookViewId="0" topLeftCell="A1">
      <selection activeCell="A1" sqref="A1:H1"/>
    </sheetView>
  </sheetViews>
  <sheetFormatPr defaultColWidth="16.625" defaultRowHeight="16.5"/>
  <cols>
    <col min="1" max="1" width="25.625" style="0" customWidth="1"/>
    <col min="2" max="2" width="11.625" style="0" customWidth="1"/>
    <col min="3" max="3" width="11.50390625" style="0" customWidth="1"/>
    <col min="4" max="4" width="13.625" style="0" customWidth="1"/>
    <col min="5" max="5" width="10.375" style="0" customWidth="1"/>
    <col min="6" max="6" width="12.625" style="0" customWidth="1"/>
    <col min="7" max="7" width="13.50390625" style="0" customWidth="1"/>
    <col min="8" max="8" width="10.875" style="0" customWidth="1"/>
    <col min="9" max="9" width="13.75390625" style="0" customWidth="1"/>
    <col min="10" max="10" width="13.625" style="0" customWidth="1"/>
    <col min="11" max="12" width="12.625" style="0" customWidth="1"/>
    <col min="13" max="13" width="13.875" style="0" customWidth="1"/>
    <col min="14" max="15" width="12.625" style="0" customWidth="1"/>
    <col min="16" max="16" width="14.25390625" style="0" customWidth="1"/>
    <col min="17" max="17" width="25.625" style="0" customWidth="1"/>
    <col min="18" max="18" width="10.125" style="0" customWidth="1"/>
    <col min="19" max="19" width="11.625" style="0" customWidth="1"/>
    <col min="20" max="20" width="13.25390625" style="0" customWidth="1"/>
    <col min="21" max="21" width="9.75390625" style="0" customWidth="1"/>
    <col min="22" max="22" width="11.625" style="0" customWidth="1"/>
    <col min="23" max="23" width="13.375" style="0" customWidth="1"/>
    <col min="24" max="24" width="10.25390625" style="0" customWidth="1"/>
    <col min="25" max="25" width="11.00390625" style="0" customWidth="1"/>
    <col min="26" max="26" width="12.375" style="0" customWidth="1"/>
    <col min="27" max="28" width="11.125" style="0" customWidth="1"/>
    <col min="29" max="29" width="12.375" style="0" customWidth="1"/>
    <col min="30" max="31" width="11.125" style="0" customWidth="1"/>
    <col min="32" max="32" width="12.375" style="0" customWidth="1"/>
    <col min="33" max="34" width="11.125" style="0" customWidth="1"/>
    <col min="35" max="35" width="12.875" style="0" customWidth="1"/>
  </cols>
  <sheetData>
    <row r="1" spans="1:35" s="7" customFormat="1" ht="39.75" customHeight="1">
      <c r="A1" s="54" t="s">
        <v>60</v>
      </c>
      <c r="B1" s="54"/>
      <c r="C1" s="54"/>
      <c r="D1" s="54"/>
      <c r="E1" s="54"/>
      <c r="F1" s="54"/>
      <c r="G1" s="54"/>
      <c r="H1" s="54"/>
      <c r="I1" s="44" t="s">
        <v>59</v>
      </c>
      <c r="J1" s="44"/>
      <c r="K1" s="44"/>
      <c r="L1" s="44"/>
      <c r="M1" s="44"/>
      <c r="N1" s="44"/>
      <c r="O1" s="44"/>
      <c r="P1" s="44"/>
      <c r="Q1" s="54" t="s">
        <v>61</v>
      </c>
      <c r="R1" s="54"/>
      <c r="S1" s="54"/>
      <c r="T1" s="54"/>
      <c r="U1" s="54"/>
      <c r="V1" s="54"/>
      <c r="W1" s="54"/>
      <c r="X1" s="54"/>
      <c r="Y1" s="54"/>
      <c r="Z1" s="44" t="s">
        <v>58</v>
      </c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6.5">
      <c r="A2" s="35" t="s">
        <v>92</v>
      </c>
      <c r="B2" s="35"/>
      <c r="C2" s="35"/>
      <c r="D2" s="35"/>
      <c r="E2" s="35"/>
      <c r="F2" s="35"/>
      <c r="G2" s="35"/>
      <c r="H2" s="35"/>
      <c r="I2" s="81">
        <v>2014</v>
      </c>
      <c r="J2" s="38"/>
      <c r="K2" s="38"/>
      <c r="L2" s="38"/>
      <c r="M2" s="38"/>
      <c r="N2" s="38"/>
      <c r="O2" s="38"/>
      <c r="P2" s="38"/>
      <c r="Q2" s="35" t="str">
        <f>A2</f>
        <v>中華民國103年</v>
      </c>
      <c r="R2" s="35"/>
      <c r="S2" s="35"/>
      <c r="T2" s="35"/>
      <c r="U2" s="35"/>
      <c r="V2" s="35"/>
      <c r="W2" s="35"/>
      <c r="X2" s="35"/>
      <c r="Y2" s="35"/>
      <c r="Z2" s="38">
        <f>I2</f>
        <v>2014</v>
      </c>
      <c r="AA2" s="38"/>
      <c r="AB2" s="38"/>
      <c r="AC2" s="38"/>
      <c r="AD2" s="38"/>
      <c r="AE2" s="38"/>
      <c r="AF2" s="38"/>
      <c r="AG2" s="38"/>
      <c r="AH2" s="38"/>
      <c r="AI2" s="38"/>
    </row>
    <row r="3" spans="1:35" ht="17.25" thickBot="1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" t="s">
        <v>21</v>
      </c>
      <c r="Q3" s="3" t="s">
        <v>29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1" t="s">
        <v>21</v>
      </c>
    </row>
    <row r="4" spans="1:35" ht="16.5">
      <c r="A4" s="4" t="s">
        <v>0</v>
      </c>
      <c r="B4" s="2"/>
      <c r="C4" s="2"/>
      <c r="D4" s="18"/>
      <c r="E4" s="55" t="s">
        <v>31</v>
      </c>
      <c r="F4" s="55"/>
      <c r="G4" s="55"/>
      <c r="H4" s="56"/>
      <c r="I4" s="59" t="s">
        <v>22</v>
      </c>
      <c r="J4" s="59"/>
      <c r="K4" s="59"/>
      <c r="L4" s="59"/>
      <c r="M4" s="59"/>
      <c r="N4" s="59"/>
      <c r="O4" s="59"/>
      <c r="P4" s="59"/>
      <c r="Q4" s="4" t="s">
        <v>0</v>
      </c>
      <c r="R4" s="58" t="s">
        <v>22</v>
      </c>
      <c r="S4" s="59"/>
      <c r="T4" s="59"/>
      <c r="U4" s="59"/>
      <c r="V4" s="59"/>
      <c r="W4" s="59"/>
      <c r="X4" s="59"/>
      <c r="Y4" s="59"/>
      <c r="Z4" s="46" t="s">
        <v>22</v>
      </c>
      <c r="AA4" s="47"/>
      <c r="AB4" s="47"/>
      <c r="AC4" s="47"/>
      <c r="AD4" s="47" t="s">
        <v>23</v>
      </c>
      <c r="AE4" s="47"/>
      <c r="AF4" s="47"/>
      <c r="AG4" s="47"/>
      <c r="AH4" s="47"/>
      <c r="AI4" s="49"/>
    </row>
    <row r="5" spans="1:35" ht="17.25" customHeight="1">
      <c r="A5" s="1" t="s">
        <v>33</v>
      </c>
      <c r="B5" s="34" t="s">
        <v>32</v>
      </c>
      <c r="C5" s="35"/>
      <c r="D5" s="36"/>
      <c r="E5" s="43" t="s">
        <v>1</v>
      </c>
      <c r="F5" s="43"/>
      <c r="G5" s="43"/>
      <c r="H5" s="48"/>
      <c r="I5" s="60" t="s">
        <v>5</v>
      </c>
      <c r="J5" s="60"/>
      <c r="K5" s="60"/>
      <c r="L5" s="60"/>
      <c r="M5" s="60"/>
      <c r="N5" s="60"/>
      <c r="O5" s="60"/>
      <c r="P5" s="60"/>
      <c r="Q5" s="1" t="s">
        <v>33</v>
      </c>
      <c r="R5" s="37" t="s">
        <v>5</v>
      </c>
      <c r="S5" s="39"/>
      <c r="T5" s="39"/>
      <c r="U5" s="39"/>
      <c r="V5" s="39"/>
      <c r="W5" s="39"/>
      <c r="X5" s="39"/>
      <c r="Y5" s="39"/>
      <c r="Z5" s="45" t="s">
        <v>12</v>
      </c>
      <c r="AA5" s="43"/>
      <c r="AB5" s="43"/>
      <c r="AC5" s="43"/>
      <c r="AD5" s="43" t="s">
        <v>13</v>
      </c>
      <c r="AE5" s="43"/>
      <c r="AF5" s="43"/>
      <c r="AG5" s="43"/>
      <c r="AH5" s="43"/>
      <c r="AI5" s="48"/>
    </row>
    <row r="6" spans="1:35" ht="16.5">
      <c r="A6" s="6" t="s">
        <v>0</v>
      </c>
      <c r="B6" s="37" t="s">
        <v>2</v>
      </c>
      <c r="C6" s="38"/>
      <c r="D6" s="39"/>
      <c r="E6" s="61" t="s">
        <v>30</v>
      </c>
      <c r="F6" s="61"/>
      <c r="G6" s="61"/>
      <c r="H6" s="19"/>
      <c r="I6" s="9" t="s">
        <v>42</v>
      </c>
      <c r="J6" s="9"/>
      <c r="K6" s="42" t="s">
        <v>43</v>
      </c>
      <c r="L6" s="42"/>
      <c r="M6" s="42"/>
      <c r="N6" s="42" t="s">
        <v>44</v>
      </c>
      <c r="O6" s="42"/>
      <c r="P6" s="42"/>
      <c r="Q6" s="6" t="s">
        <v>0</v>
      </c>
      <c r="R6" s="63" t="s">
        <v>50</v>
      </c>
      <c r="S6" s="42"/>
      <c r="T6" s="42"/>
      <c r="U6" s="42" t="s">
        <v>51</v>
      </c>
      <c r="V6" s="42"/>
      <c r="W6" s="42"/>
      <c r="X6" s="50" t="s">
        <v>52</v>
      </c>
      <c r="Y6" s="51"/>
      <c r="Z6" s="27"/>
      <c r="AA6" s="42" t="s">
        <v>24</v>
      </c>
      <c r="AB6" s="42"/>
      <c r="AC6" s="42"/>
      <c r="AD6" s="42" t="s">
        <v>25</v>
      </c>
      <c r="AE6" s="42"/>
      <c r="AF6" s="42"/>
      <c r="AG6" s="42" t="s">
        <v>26</v>
      </c>
      <c r="AH6" s="42"/>
      <c r="AI6" s="57"/>
    </row>
    <row r="7" spans="1:35" ht="16.5">
      <c r="A7" s="6" t="s">
        <v>0</v>
      </c>
      <c r="B7" s="22"/>
      <c r="C7" s="23"/>
      <c r="D7" s="23"/>
      <c r="E7" s="43" t="s">
        <v>34</v>
      </c>
      <c r="F7" s="43"/>
      <c r="G7" s="43"/>
      <c r="H7" s="24"/>
      <c r="I7" s="23" t="s">
        <v>6</v>
      </c>
      <c r="J7" s="23"/>
      <c r="K7" s="43" t="s">
        <v>7</v>
      </c>
      <c r="L7" s="43"/>
      <c r="M7" s="43"/>
      <c r="N7" s="43" t="s">
        <v>8</v>
      </c>
      <c r="O7" s="43"/>
      <c r="P7" s="43"/>
      <c r="Q7" s="6" t="s">
        <v>0</v>
      </c>
      <c r="R7" s="62" t="s">
        <v>9</v>
      </c>
      <c r="S7" s="43"/>
      <c r="T7" s="43"/>
      <c r="U7" s="43" t="s">
        <v>10</v>
      </c>
      <c r="V7" s="43"/>
      <c r="W7" s="43"/>
      <c r="X7" s="52" t="s">
        <v>11</v>
      </c>
      <c r="Y7" s="53"/>
      <c r="Z7" s="28" t="s">
        <v>14</v>
      </c>
      <c r="AA7" s="43" t="s">
        <v>15</v>
      </c>
      <c r="AB7" s="43"/>
      <c r="AC7" s="43"/>
      <c r="AD7" s="43" t="s">
        <v>16</v>
      </c>
      <c r="AE7" s="43"/>
      <c r="AF7" s="43"/>
      <c r="AG7" s="43" t="s">
        <v>17</v>
      </c>
      <c r="AH7" s="43"/>
      <c r="AI7" s="48"/>
    </row>
    <row r="8" spans="1:35" ht="16.5">
      <c r="A8" s="6" t="s">
        <v>35</v>
      </c>
      <c r="B8" s="20" t="s">
        <v>36</v>
      </c>
      <c r="C8" s="21" t="s">
        <v>37</v>
      </c>
      <c r="D8" s="21" t="s">
        <v>38</v>
      </c>
      <c r="E8" s="21" t="s">
        <v>36</v>
      </c>
      <c r="F8" s="21" t="s">
        <v>37</v>
      </c>
      <c r="G8" s="21" t="s">
        <v>38</v>
      </c>
      <c r="H8" s="26" t="s">
        <v>39</v>
      </c>
      <c r="I8" s="33" t="s">
        <v>45</v>
      </c>
      <c r="J8" s="21" t="s">
        <v>46</v>
      </c>
      <c r="K8" s="21" t="s">
        <v>47</v>
      </c>
      <c r="L8" s="21" t="s">
        <v>45</v>
      </c>
      <c r="M8" s="21" t="s">
        <v>46</v>
      </c>
      <c r="N8" s="21" t="s">
        <v>47</v>
      </c>
      <c r="O8" s="21" t="s">
        <v>45</v>
      </c>
      <c r="P8" s="21" t="s">
        <v>46</v>
      </c>
      <c r="Q8" s="6" t="s">
        <v>35</v>
      </c>
      <c r="R8" s="25" t="s">
        <v>53</v>
      </c>
      <c r="S8" s="26" t="s">
        <v>54</v>
      </c>
      <c r="T8" s="26" t="s">
        <v>55</v>
      </c>
      <c r="U8" s="26" t="s">
        <v>53</v>
      </c>
      <c r="V8" s="26" t="s">
        <v>54</v>
      </c>
      <c r="W8" s="26" t="s">
        <v>55</v>
      </c>
      <c r="X8" s="26" t="s">
        <v>53</v>
      </c>
      <c r="Y8" s="26" t="s">
        <v>54</v>
      </c>
      <c r="Z8" s="30" t="s">
        <v>19</v>
      </c>
      <c r="AA8" s="26" t="s">
        <v>27</v>
      </c>
      <c r="AB8" s="26" t="s">
        <v>28</v>
      </c>
      <c r="AC8" s="26" t="s">
        <v>19</v>
      </c>
      <c r="AD8" s="26" t="s">
        <v>27</v>
      </c>
      <c r="AE8" s="26" t="s">
        <v>28</v>
      </c>
      <c r="AF8" s="26" t="s">
        <v>19</v>
      </c>
      <c r="AG8" s="26" t="s">
        <v>27</v>
      </c>
      <c r="AH8" s="26" t="s">
        <v>28</v>
      </c>
      <c r="AI8" s="29" t="s">
        <v>19</v>
      </c>
    </row>
    <row r="9" spans="1:35" ht="16.5">
      <c r="A9" s="6" t="s">
        <v>0</v>
      </c>
      <c r="B9" s="12"/>
      <c r="C9" s="13"/>
      <c r="D9" s="13" t="s">
        <v>40</v>
      </c>
      <c r="E9" s="13"/>
      <c r="F9" s="13"/>
      <c r="G9" s="13" t="s">
        <v>40</v>
      </c>
      <c r="H9" s="13"/>
      <c r="I9" s="31"/>
      <c r="J9" s="13" t="s">
        <v>48</v>
      </c>
      <c r="K9" s="13"/>
      <c r="L9" s="13"/>
      <c r="M9" s="13" t="s">
        <v>48</v>
      </c>
      <c r="N9" s="13"/>
      <c r="O9" s="13"/>
      <c r="P9" s="13" t="s">
        <v>48</v>
      </c>
      <c r="Q9" s="6" t="s">
        <v>0</v>
      </c>
      <c r="R9" s="12"/>
      <c r="S9" s="13"/>
      <c r="T9" s="13" t="s">
        <v>56</v>
      </c>
      <c r="U9" s="13"/>
      <c r="V9" s="13"/>
      <c r="W9" s="13" t="s">
        <v>56</v>
      </c>
      <c r="X9" s="13"/>
      <c r="Y9" s="13"/>
      <c r="Z9" s="31" t="s">
        <v>20</v>
      </c>
      <c r="AA9" s="13"/>
      <c r="AB9" s="13"/>
      <c r="AC9" s="13" t="s">
        <v>20</v>
      </c>
      <c r="AD9" s="13"/>
      <c r="AE9" s="13"/>
      <c r="AF9" s="13" t="s">
        <v>20</v>
      </c>
      <c r="AG9" s="13"/>
      <c r="AH9" s="13"/>
      <c r="AI9" s="14" t="s">
        <v>20</v>
      </c>
    </row>
    <row r="10" spans="1:35" ht="17.25" thickBot="1">
      <c r="A10" s="5"/>
      <c r="B10" s="15" t="s">
        <v>3</v>
      </c>
      <c r="C10" s="16" t="s">
        <v>41</v>
      </c>
      <c r="D10" s="16" t="s">
        <v>41</v>
      </c>
      <c r="E10" s="16" t="s">
        <v>3</v>
      </c>
      <c r="F10" s="16" t="s">
        <v>41</v>
      </c>
      <c r="G10" s="16" t="s">
        <v>41</v>
      </c>
      <c r="H10" s="16" t="s">
        <v>4</v>
      </c>
      <c r="I10" s="32" t="s">
        <v>49</v>
      </c>
      <c r="J10" s="16" t="s">
        <v>49</v>
      </c>
      <c r="K10" s="16" t="s">
        <v>3</v>
      </c>
      <c r="L10" s="16" t="s">
        <v>49</v>
      </c>
      <c r="M10" s="16" t="s">
        <v>49</v>
      </c>
      <c r="N10" s="16" t="s">
        <v>3</v>
      </c>
      <c r="O10" s="16" t="s">
        <v>49</v>
      </c>
      <c r="P10" s="16" t="s">
        <v>49</v>
      </c>
      <c r="Q10" s="5"/>
      <c r="R10" s="15" t="s">
        <v>3</v>
      </c>
      <c r="S10" s="16" t="s">
        <v>57</v>
      </c>
      <c r="T10" s="16" t="s">
        <v>57</v>
      </c>
      <c r="U10" s="16" t="s">
        <v>3</v>
      </c>
      <c r="V10" s="16" t="s">
        <v>57</v>
      </c>
      <c r="W10" s="16" t="s">
        <v>57</v>
      </c>
      <c r="X10" s="16" t="s">
        <v>3</v>
      </c>
      <c r="Y10" s="16" t="s">
        <v>57</v>
      </c>
      <c r="Z10" s="32" t="s">
        <v>18</v>
      </c>
      <c r="AA10" s="16" t="s">
        <v>3</v>
      </c>
      <c r="AB10" s="16" t="s">
        <v>18</v>
      </c>
      <c r="AC10" s="16" t="s">
        <v>18</v>
      </c>
      <c r="AD10" s="16" t="s">
        <v>3</v>
      </c>
      <c r="AE10" s="16" t="s">
        <v>18</v>
      </c>
      <c r="AF10" s="16" t="s">
        <v>18</v>
      </c>
      <c r="AG10" s="16" t="s">
        <v>3</v>
      </c>
      <c r="AH10" s="16" t="s">
        <v>18</v>
      </c>
      <c r="AI10" s="17" t="s">
        <v>18</v>
      </c>
    </row>
    <row r="11" spans="1:35" s="10" customFormat="1" ht="16.5">
      <c r="A11" s="76" t="s">
        <v>62</v>
      </c>
      <c r="B11" s="67">
        <v>198368012</v>
      </c>
      <c r="C11" s="78">
        <v>8250513</v>
      </c>
      <c r="D11" s="78">
        <v>31718120</v>
      </c>
      <c r="E11" s="78">
        <v>4959901</v>
      </c>
      <c r="F11" s="78">
        <v>2181794</v>
      </c>
      <c r="G11" s="78">
        <v>13226688</v>
      </c>
      <c r="H11" s="78">
        <v>820409</v>
      </c>
      <c r="I11" s="69">
        <v>367060</v>
      </c>
      <c r="J11" s="69">
        <v>4575372</v>
      </c>
      <c r="K11" s="69">
        <v>14141524</v>
      </c>
      <c r="L11" s="69">
        <v>948974</v>
      </c>
      <c r="M11" s="69">
        <v>3210638</v>
      </c>
      <c r="N11" s="69">
        <v>7081083</v>
      </c>
      <c r="O11" s="69">
        <v>866448</v>
      </c>
      <c r="P11" s="69">
        <v>1438490</v>
      </c>
      <c r="Q11" s="65" t="s">
        <v>62</v>
      </c>
      <c r="R11" s="67">
        <v>15451830</v>
      </c>
      <c r="S11" s="69">
        <v>207816</v>
      </c>
      <c r="T11" s="69">
        <v>724265</v>
      </c>
      <c r="U11" s="69">
        <v>401421</v>
      </c>
      <c r="V11" s="69">
        <v>15726</v>
      </c>
      <c r="W11" s="69">
        <v>32661</v>
      </c>
      <c r="X11" s="69">
        <v>7081083</v>
      </c>
      <c r="Y11" s="69">
        <v>866448</v>
      </c>
      <c r="Z11" s="69">
        <v>1438490</v>
      </c>
      <c r="AA11" s="69">
        <v>34796935</v>
      </c>
      <c r="AB11" s="69">
        <v>1430555</v>
      </c>
      <c r="AC11" s="69">
        <v>4119317</v>
      </c>
      <c r="AD11" s="69">
        <v>946984</v>
      </c>
      <c r="AE11" s="69">
        <v>194876</v>
      </c>
      <c r="AF11" s="69">
        <v>575720</v>
      </c>
      <c r="AG11" s="69">
        <v>118240878</v>
      </c>
      <c r="AH11" s="69">
        <v>1899338</v>
      </c>
      <c r="AI11" s="69">
        <v>3148241</v>
      </c>
    </row>
    <row r="12" spans="1:35" s="10" customFormat="1" ht="31.5">
      <c r="A12" s="76" t="s">
        <v>63</v>
      </c>
      <c r="B12" s="67">
        <v>3722253</v>
      </c>
      <c r="C12" s="78">
        <v>385622</v>
      </c>
      <c r="D12" s="78">
        <v>4123745</v>
      </c>
      <c r="E12" s="78">
        <v>407330</v>
      </c>
      <c r="F12" s="78">
        <v>145487</v>
      </c>
      <c r="G12" s="78">
        <v>1929705</v>
      </c>
      <c r="H12" s="78">
        <v>75867</v>
      </c>
      <c r="I12" s="69">
        <v>31971</v>
      </c>
      <c r="J12" s="69">
        <v>753320</v>
      </c>
      <c r="K12" s="69">
        <v>586915</v>
      </c>
      <c r="L12" s="69">
        <v>84062</v>
      </c>
      <c r="M12" s="69">
        <v>840977</v>
      </c>
      <c r="N12" s="69">
        <v>23473</v>
      </c>
      <c r="O12" s="69">
        <v>3091</v>
      </c>
      <c r="P12" s="69">
        <v>9215</v>
      </c>
      <c r="Q12" s="65" t="s">
        <v>63</v>
      </c>
      <c r="R12" s="67">
        <v>661005</v>
      </c>
      <c r="S12" s="69">
        <v>23573</v>
      </c>
      <c r="T12" s="69">
        <v>102154</v>
      </c>
      <c r="U12" s="69">
        <v>56145</v>
      </c>
      <c r="V12" s="69">
        <v>1398</v>
      </c>
      <c r="W12" s="69">
        <v>4010</v>
      </c>
      <c r="X12" s="69">
        <v>23473</v>
      </c>
      <c r="Y12" s="69">
        <v>3091</v>
      </c>
      <c r="Z12" s="69">
        <v>9215</v>
      </c>
      <c r="AA12" s="69">
        <v>487379</v>
      </c>
      <c r="AB12" s="69">
        <v>27732</v>
      </c>
      <c r="AC12" s="69">
        <v>216027</v>
      </c>
      <c r="AD12" s="69">
        <v>2928</v>
      </c>
      <c r="AE12" s="69">
        <v>728</v>
      </c>
      <c r="AF12" s="69">
        <v>3200</v>
      </c>
      <c r="AG12" s="69">
        <v>1381111</v>
      </c>
      <c r="AH12" s="69">
        <v>62383</v>
      </c>
      <c r="AI12" s="69">
        <v>246346</v>
      </c>
    </row>
    <row r="13" spans="1:35" s="10" customFormat="1" ht="16.5">
      <c r="A13" s="76" t="s">
        <v>64</v>
      </c>
      <c r="B13" s="67">
        <v>4624434</v>
      </c>
      <c r="C13" s="78">
        <v>246747</v>
      </c>
      <c r="D13" s="78">
        <v>3072222</v>
      </c>
      <c r="E13" s="78">
        <v>190322</v>
      </c>
      <c r="F13" s="78">
        <v>59580</v>
      </c>
      <c r="G13" s="78">
        <v>851205</v>
      </c>
      <c r="H13" s="78">
        <v>154839</v>
      </c>
      <c r="I13" s="69">
        <v>62667</v>
      </c>
      <c r="J13" s="69">
        <v>847412</v>
      </c>
      <c r="K13" s="69">
        <v>74640</v>
      </c>
      <c r="L13" s="69">
        <v>28543</v>
      </c>
      <c r="M13" s="69">
        <v>366634</v>
      </c>
      <c r="N13" s="71">
        <v>0</v>
      </c>
      <c r="O13" s="71">
        <v>0</v>
      </c>
      <c r="P13" s="71">
        <v>0</v>
      </c>
      <c r="Q13" s="65" t="s">
        <v>64</v>
      </c>
      <c r="R13" s="67">
        <v>2722661</v>
      </c>
      <c r="S13" s="69">
        <v>14457</v>
      </c>
      <c r="T13" s="69">
        <v>41245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69">
        <v>1421680</v>
      </c>
      <c r="AB13" s="69">
        <v>72773</v>
      </c>
      <c r="AC13" s="69">
        <v>870135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</row>
    <row r="14" spans="1:35" s="10" customFormat="1" ht="16.5">
      <c r="A14" s="76" t="s">
        <v>65</v>
      </c>
      <c r="B14" s="67">
        <v>16378086</v>
      </c>
      <c r="C14" s="78">
        <v>974477</v>
      </c>
      <c r="D14" s="78">
        <v>4574412</v>
      </c>
      <c r="E14" s="78">
        <v>984212</v>
      </c>
      <c r="F14" s="78">
        <v>441341</v>
      </c>
      <c r="G14" s="78">
        <v>2382655</v>
      </c>
      <c r="H14" s="78">
        <v>108755</v>
      </c>
      <c r="I14" s="69">
        <v>52146</v>
      </c>
      <c r="J14" s="69">
        <v>732003</v>
      </c>
      <c r="K14" s="69">
        <v>2754</v>
      </c>
      <c r="L14" s="69">
        <v>1719</v>
      </c>
      <c r="M14" s="69">
        <v>3662</v>
      </c>
      <c r="N14" s="69">
        <v>232500</v>
      </c>
      <c r="O14" s="69">
        <v>49554</v>
      </c>
      <c r="P14" s="69">
        <v>133960</v>
      </c>
      <c r="Q14" s="65" t="s">
        <v>65</v>
      </c>
      <c r="R14" s="67">
        <v>2458370</v>
      </c>
      <c r="S14" s="69">
        <v>22270</v>
      </c>
      <c r="T14" s="69">
        <v>78134</v>
      </c>
      <c r="U14" s="69">
        <v>4329</v>
      </c>
      <c r="V14" s="69">
        <v>626</v>
      </c>
      <c r="W14" s="69">
        <v>1729</v>
      </c>
      <c r="X14" s="69">
        <v>232500</v>
      </c>
      <c r="Y14" s="69">
        <v>49554</v>
      </c>
      <c r="Z14" s="69">
        <v>133960</v>
      </c>
      <c r="AA14" s="69">
        <v>1136905</v>
      </c>
      <c r="AB14" s="69">
        <v>197057</v>
      </c>
      <c r="AC14" s="69">
        <v>602186</v>
      </c>
      <c r="AD14" s="69">
        <v>163</v>
      </c>
      <c r="AE14" s="69">
        <v>74</v>
      </c>
      <c r="AF14" s="69">
        <v>107</v>
      </c>
      <c r="AG14" s="69">
        <v>11245923</v>
      </c>
      <c r="AH14" s="69">
        <v>195646</v>
      </c>
      <c r="AI14" s="69">
        <v>397370</v>
      </c>
    </row>
    <row r="15" spans="1:35" s="10" customFormat="1" ht="16.5">
      <c r="A15" s="76" t="s">
        <v>66</v>
      </c>
      <c r="B15" s="67">
        <v>10457623</v>
      </c>
      <c r="C15" s="78">
        <v>1090954</v>
      </c>
      <c r="D15" s="78">
        <v>2575473</v>
      </c>
      <c r="E15" s="78">
        <v>678850</v>
      </c>
      <c r="F15" s="78">
        <v>333490</v>
      </c>
      <c r="G15" s="78">
        <v>1152469</v>
      </c>
      <c r="H15" s="78">
        <v>115805</v>
      </c>
      <c r="I15" s="69">
        <v>44944</v>
      </c>
      <c r="J15" s="69">
        <v>272947</v>
      </c>
      <c r="K15" s="69">
        <v>3154469</v>
      </c>
      <c r="L15" s="69">
        <v>251064</v>
      </c>
      <c r="M15" s="69">
        <v>465148</v>
      </c>
      <c r="N15" s="69">
        <v>2688804</v>
      </c>
      <c r="O15" s="69">
        <v>281532</v>
      </c>
      <c r="P15" s="69">
        <v>331337</v>
      </c>
      <c r="Q15" s="65" t="s">
        <v>66</v>
      </c>
      <c r="R15" s="67">
        <v>2218957</v>
      </c>
      <c r="S15" s="69">
        <v>27872</v>
      </c>
      <c r="T15" s="69">
        <v>121442</v>
      </c>
      <c r="U15" s="71">
        <v>0</v>
      </c>
      <c r="V15" s="71">
        <v>0</v>
      </c>
      <c r="W15" s="71">
        <v>0</v>
      </c>
      <c r="X15" s="69">
        <v>2688804</v>
      </c>
      <c r="Y15" s="69">
        <v>281532</v>
      </c>
      <c r="Z15" s="69">
        <v>331337</v>
      </c>
      <c r="AA15" s="69">
        <v>1270069</v>
      </c>
      <c r="AB15" s="69">
        <v>106590</v>
      </c>
      <c r="AC15" s="69">
        <v>122031</v>
      </c>
      <c r="AD15" s="71">
        <v>0</v>
      </c>
      <c r="AE15" s="71">
        <v>0</v>
      </c>
      <c r="AF15" s="71">
        <v>0</v>
      </c>
      <c r="AG15" s="69">
        <v>216244</v>
      </c>
      <c r="AH15" s="69">
        <v>44314</v>
      </c>
      <c r="AI15" s="69">
        <v>107318</v>
      </c>
    </row>
    <row r="16" spans="1:35" s="10" customFormat="1" ht="31.5">
      <c r="A16" s="76" t="s">
        <v>67</v>
      </c>
      <c r="B16" s="67">
        <v>41509587</v>
      </c>
      <c r="C16" s="78">
        <v>884220</v>
      </c>
      <c r="D16" s="78">
        <v>3459198</v>
      </c>
      <c r="E16" s="78">
        <v>632725</v>
      </c>
      <c r="F16" s="78">
        <v>298466</v>
      </c>
      <c r="G16" s="78">
        <v>1827505</v>
      </c>
      <c r="H16" s="78">
        <v>102744</v>
      </c>
      <c r="I16" s="69">
        <v>51420</v>
      </c>
      <c r="J16" s="69">
        <v>683998</v>
      </c>
      <c r="K16" s="69">
        <v>4686846</v>
      </c>
      <c r="L16" s="69">
        <v>226971</v>
      </c>
      <c r="M16" s="69">
        <v>359737</v>
      </c>
      <c r="N16" s="69">
        <v>1196542</v>
      </c>
      <c r="O16" s="69">
        <v>170827</v>
      </c>
      <c r="P16" s="69">
        <v>225403</v>
      </c>
      <c r="Q16" s="65" t="s">
        <v>67</v>
      </c>
      <c r="R16" s="67">
        <v>2150303</v>
      </c>
      <c r="S16" s="69">
        <v>29060</v>
      </c>
      <c r="T16" s="69">
        <v>126891</v>
      </c>
      <c r="U16" s="69">
        <v>3692</v>
      </c>
      <c r="V16" s="69">
        <v>222</v>
      </c>
      <c r="W16" s="69">
        <v>939</v>
      </c>
      <c r="X16" s="69">
        <v>1196542</v>
      </c>
      <c r="Y16" s="69">
        <v>170827</v>
      </c>
      <c r="Z16" s="69">
        <v>225403</v>
      </c>
      <c r="AA16" s="69">
        <v>6618289</v>
      </c>
      <c r="AB16" s="69">
        <v>68302</v>
      </c>
      <c r="AC16" s="69">
        <v>149988</v>
      </c>
      <c r="AD16" s="71">
        <v>0</v>
      </c>
      <c r="AE16" s="71">
        <v>0</v>
      </c>
      <c r="AF16" s="71">
        <v>0</v>
      </c>
      <c r="AG16" s="69">
        <v>26071293</v>
      </c>
      <c r="AH16" s="69">
        <v>28328</v>
      </c>
      <c r="AI16" s="69">
        <v>39285</v>
      </c>
    </row>
    <row r="17" spans="1:35" s="10" customFormat="1" ht="31.5">
      <c r="A17" s="76" t="s">
        <v>68</v>
      </c>
      <c r="B17" s="67">
        <v>112200839</v>
      </c>
      <c r="C17" s="78">
        <v>4328013</v>
      </c>
      <c r="D17" s="78">
        <v>12571207</v>
      </c>
      <c r="E17" s="78">
        <v>2025537</v>
      </c>
      <c r="F17" s="78">
        <v>885719</v>
      </c>
      <c r="G17" s="78">
        <v>5029522</v>
      </c>
      <c r="H17" s="78">
        <v>240291</v>
      </c>
      <c r="I17" s="69">
        <v>117953</v>
      </c>
      <c r="J17" s="69">
        <v>1247125</v>
      </c>
      <c r="K17" s="69">
        <v>4240156</v>
      </c>
      <c r="L17" s="69">
        <v>299014</v>
      </c>
      <c r="M17" s="69">
        <v>962952</v>
      </c>
      <c r="N17" s="69">
        <v>2864608</v>
      </c>
      <c r="O17" s="69">
        <v>343909</v>
      </c>
      <c r="P17" s="69">
        <v>694386</v>
      </c>
      <c r="Q17" s="65" t="s">
        <v>68</v>
      </c>
      <c r="R17" s="67">
        <v>4797704</v>
      </c>
      <c r="S17" s="69">
        <v>84123</v>
      </c>
      <c r="T17" s="69">
        <v>232161</v>
      </c>
      <c r="U17" s="69">
        <v>336006</v>
      </c>
      <c r="V17" s="69">
        <v>13377</v>
      </c>
      <c r="W17" s="69">
        <v>25880</v>
      </c>
      <c r="X17" s="69">
        <v>2864608</v>
      </c>
      <c r="Y17" s="69">
        <v>343909</v>
      </c>
      <c r="Z17" s="69">
        <v>694386</v>
      </c>
      <c r="AA17" s="69">
        <v>16945635</v>
      </c>
      <c r="AB17" s="69">
        <v>751017</v>
      </c>
      <c r="AC17" s="69">
        <v>1231406</v>
      </c>
      <c r="AD17" s="69">
        <v>918316</v>
      </c>
      <c r="AE17" s="69">
        <v>192053</v>
      </c>
      <c r="AF17" s="69">
        <v>567135</v>
      </c>
      <c r="AG17" s="69">
        <v>78806378</v>
      </c>
      <c r="AH17" s="69">
        <v>1543116</v>
      </c>
      <c r="AI17" s="69">
        <v>2320038</v>
      </c>
    </row>
    <row r="18" spans="1:35" s="10" customFormat="1" ht="16.5">
      <c r="A18" s="75" t="s">
        <v>69</v>
      </c>
      <c r="B18" s="66">
        <v>4619083</v>
      </c>
      <c r="C18" s="77">
        <v>264283</v>
      </c>
      <c r="D18" s="77">
        <v>693160</v>
      </c>
      <c r="E18" s="77">
        <v>130853</v>
      </c>
      <c r="F18" s="77">
        <v>60537</v>
      </c>
      <c r="G18" s="77">
        <v>253590</v>
      </c>
      <c r="H18" s="77">
        <v>8486</v>
      </c>
      <c r="I18" s="68">
        <v>5515</v>
      </c>
      <c r="J18" s="68">
        <v>17331</v>
      </c>
      <c r="K18" s="68">
        <v>8474</v>
      </c>
      <c r="L18" s="68">
        <v>3449</v>
      </c>
      <c r="M18" s="68">
        <v>5564</v>
      </c>
      <c r="N18" s="68">
        <v>108157</v>
      </c>
      <c r="O18" s="68">
        <v>14932</v>
      </c>
      <c r="P18" s="68">
        <v>39102</v>
      </c>
      <c r="Q18" s="64" t="s">
        <v>69</v>
      </c>
      <c r="R18" s="66">
        <v>280886</v>
      </c>
      <c r="S18" s="68">
        <v>5818</v>
      </c>
      <c r="T18" s="68">
        <v>10285</v>
      </c>
      <c r="U18" s="70">
        <v>0</v>
      </c>
      <c r="V18" s="70">
        <v>0</v>
      </c>
      <c r="W18" s="70">
        <v>0</v>
      </c>
      <c r="X18" s="68">
        <v>108157</v>
      </c>
      <c r="Y18" s="68">
        <v>14932</v>
      </c>
      <c r="Z18" s="68">
        <v>39102</v>
      </c>
      <c r="AA18" s="68">
        <v>68084</v>
      </c>
      <c r="AB18" s="68">
        <v>1938</v>
      </c>
      <c r="AC18" s="68">
        <v>3964</v>
      </c>
      <c r="AD18" s="68">
        <v>14583</v>
      </c>
      <c r="AE18" s="68">
        <v>6156</v>
      </c>
      <c r="AF18" s="68">
        <v>18588</v>
      </c>
      <c r="AG18" s="68">
        <v>3966644</v>
      </c>
      <c r="AH18" s="68">
        <v>163529</v>
      </c>
      <c r="AI18" s="68">
        <v>338337</v>
      </c>
    </row>
    <row r="19" spans="1:35" s="10" customFormat="1" ht="31.5">
      <c r="A19" s="75" t="s">
        <v>70</v>
      </c>
      <c r="B19" s="66">
        <v>7654156</v>
      </c>
      <c r="C19" s="77">
        <v>822081</v>
      </c>
      <c r="D19" s="77">
        <v>4197392</v>
      </c>
      <c r="E19" s="77">
        <v>551647</v>
      </c>
      <c r="F19" s="77">
        <v>221212</v>
      </c>
      <c r="G19" s="77">
        <v>2201350</v>
      </c>
      <c r="H19" s="77">
        <v>64780</v>
      </c>
      <c r="I19" s="68">
        <v>29787</v>
      </c>
      <c r="J19" s="68">
        <v>496277</v>
      </c>
      <c r="K19" s="68">
        <v>2500234</v>
      </c>
      <c r="L19" s="68">
        <v>193563</v>
      </c>
      <c r="M19" s="68">
        <v>640363</v>
      </c>
      <c r="N19" s="68">
        <v>1591249</v>
      </c>
      <c r="O19" s="68">
        <v>182505</v>
      </c>
      <c r="P19" s="68">
        <v>389816</v>
      </c>
      <c r="Q19" s="64" t="s">
        <v>70</v>
      </c>
      <c r="R19" s="66">
        <v>184016</v>
      </c>
      <c r="S19" s="68">
        <v>6244</v>
      </c>
      <c r="T19" s="68">
        <v>30818</v>
      </c>
      <c r="U19" s="68">
        <v>162385</v>
      </c>
      <c r="V19" s="68">
        <v>4366</v>
      </c>
      <c r="W19" s="68">
        <v>8245</v>
      </c>
      <c r="X19" s="68">
        <v>1591249</v>
      </c>
      <c r="Y19" s="68">
        <v>182505</v>
      </c>
      <c r="Z19" s="68">
        <v>389816</v>
      </c>
      <c r="AA19" s="68">
        <v>1669178</v>
      </c>
      <c r="AB19" s="68">
        <v>54285</v>
      </c>
      <c r="AC19" s="68">
        <v>115477</v>
      </c>
      <c r="AD19" s="68">
        <v>37413</v>
      </c>
      <c r="AE19" s="68">
        <v>12614</v>
      </c>
      <c r="AF19" s="68">
        <v>75804</v>
      </c>
      <c r="AG19" s="68">
        <v>882730</v>
      </c>
      <c r="AH19" s="68">
        <v>115278</v>
      </c>
      <c r="AI19" s="68">
        <v>233255</v>
      </c>
    </row>
    <row r="20" spans="1:35" s="10" customFormat="1" ht="31.5">
      <c r="A20" s="75" t="s">
        <v>71</v>
      </c>
      <c r="B20" s="66">
        <v>2290821</v>
      </c>
      <c r="C20" s="77">
        <v>272295</v>
      </c>
      <c r="D20" s="77">
        <v>1428838</v>
      </c>
      <c r="E20" s="77">
        <v>178518</v>
      </c>
      <c r="F20" s="77">
        <v>78350</v>
      </c>
      <c r="G20" s="77">
        <v>557548</v>
      </c>
      <c r="H20" s="77">
        <v>43618</v>
      </c>
      <c r="I20" s="68">
        <v>20740</v>
      </c>
      <c r="J20" s="68">
        <v>395900</v>
      </c>
      <c r="K20" s="68">
        <v>1064899</v>
      </c>
      <c r="L20" s="68">
        <v>37030</v>
      </c>
      <c r="M20" s="68">
        <v>123932</v>
      </c>
      <c r="N20" s="68">
        <v>479084</v>
      </c>
      <c r="O20" s="68">
        <v>75590</v>
      </c>
      <c r="P20" s="68">
        <v>147753</v>
      </c>
      <c r="Q20" s="64" t="s">
        <v>71</v>
      </c>
      <c r="R20" s="66">
        <v>128774</v>
      </c>
      <c r="S20" s="68">
        <v>6658</v>
      </c>
      <c r="T20" s="68">
        <v>18303</v>
      </c>
      <c r="U20" s="70">
        <v>0</v>
      </c>
      <c r="V20" s="70">
        <v>0</v>
      </c>
      <c r="W20" s="70">
        <v>0</v>
      </c>
      <c r="X20" s="68">
        <v>479084</v>
      </c>
      <c r="Y20" s="68">
        <v>75590</v>
      </c>
      <c r="Z20" s="68">
        <v>147753</v>
      </c>
      <c r="AA20" s="68">
        <v>300296</v>
      </c>
      <c r="AB20" s="68">
        <v>27957</v>
      </c>
      <c r="AC20" s="68">
        <v>61191</v>
      </c>
      <c r="AD20" s="68">
        <v>44613</v>
      </c>
      <c r="AE20" s="68">
        <v>17409</v>
      </c>
      <c r="AF20" s="68">
        <v>69310</v>
      </c>
      <c r="AG20" s="70">
        <v>0</v>
      </c>
      <c r="AH20" s="70">
        <v>0</v>
      </c>
      <c r="AI20" s="70">
        <v>0</v>
      </c>
    </row>
    <row r="21" spans="1:35" s="10" customFormat="1" ht="16.5">
      <c r="A21" s="75" t="s">
        <v>72</v>
      </c>
      <c r="B21" s="66">
        <v>5966483</v>
      </c>
      <c r="C21" s="77">
        <v>252168</v>
      </c>
      <c r="D21" s="77">
        <v>692242</v>
      </c>
      <c r="E21" s="77">
        <v>106547</v>
      </c>
      <c r="F21" s="77">
        <v>51296</v>
      </c>
      <c r="G21" s="77">
        <v>218695</v>
      </c>
      <c r="H21" s="77">
        <v>8607</v>
      </c>
      <c r="I21" s="68">
        <v>3404</v>
      </c>
      <c r="J21" s="68">
        <v>38230</v>
      </c>
      <c r="K21" s="70">
        <v>0</v>
      </c>
      <c r="L21" s="70">
        <v>0</v>
      </c>
      <c r="M21" s="70">
        <v>0</v>
      </c>
      <c r="N21" s="68">
        <v>52750</v>
      </c>
      <c r="O21" s="68">
        <v>4115</v>
      </c>
      <c r="P21" s="68">
        <v>9757</v>
      </c>
      <c r="Q21" s="64" t="s">
        <v>72</v>
      </c>
      <c r="R21" s="66">
        <v>289978</v>
      </c>
      <c r="S21" s="68">
        <v>18037</v>
      </c>
      <c r="T21" s="68">
        <v>47008</v>
      </c>
      <c r="U21" s="70">
        <v>0</v>
      </c>
      <c r="V21" s="70">
        <v>0</v>
      </c>
      <c r="W21" s="70">
        <v>0</v>
      </c>
      <c r="X21" s="68">
        <v>52750</v>
      </c>
      <c r="Y21" s="68">
        <v>4115</v>
      </c>
      <c r="Z21" s="68">
        <v>9757</v>
      </c>
      <c r="AA21" s="68">
        <v>17908</v>
      </c>
      <c r="AB21" s="68">
        <v>1381</v>
      </c>
      <c r="AC21" s="68">
        <v>2021</v>
      </c>
      <c r="AD21" s="68">
        <v>10863</v>
      </c>
      <c r="AE21" s="68">
        <v>5485</v>
      </c>
      <c r="AF21" s="68">
        <v>17754</v>
      </c>
      <c r="AG21" s="68">
        <v>5444356</v>
      </c>
      <c r="AH21" s="68">
        <v>164169</v>
      </c>
      <c r="AI21" s="68">
        <v>345511</v>
      </c>
    </row>
    <row r="22" spans="1:35" s="10" customFormat="1" ht="31.5">
      <c r="A22" s="75" t="s">
        <v>73</v>
      </c>
      <c r="B22" s="66">
        <v>4759758</v>
      </c>
      <c r="C22" s="77">
        <v>564678</v>
      </c>
      <c r="D22" s="77">
        <v>1127879</v>
      </c>
      <c r="E22" s="77">
        <v>176619</v>
      </c>
      <c r="F22" s="77">
        <v>89953</v>
      </c>
      <c r="G22" s="77">
        <v>305125</v>
      </c>
      <c r="H22" s="77">
        <v>16705</v>
      </c>
      <c r="I22" s="68">
        <v>8920</v>
      </c>
      <c r="J22" s="68">
        <v>24991</v>
      </c>
      <c r="K22" s="68">
        <v>146353</v>
      </c>
      <c r="L22" s="68">
        <v>22686</v>
      </c>
      <c r="M22" s="68">
        <v>41246</v>
      </c>
      <c r="N22" s="68">
        <v>105823</v>
      </c>
      <c r="O22" s="68">
        <v>12489</v>
      </c>
      <c r="P22" s="68">
        <v>16447</v>
      </c>
      <c r="Q22" s="64" t="s">
        <v>73</v>
      </c>
      <c r="R22" s="66">
        <v>555574</v>
      </c>
      <c r="S22" s="68">
        <v>4645</v>
      </c>
      <c r="T22" s="68">
        <v>17827</v>
      </c>
      <c r="U22" s="70">
        <v>0</v>
      </c>
      <c r="V22" s="70">
        <v>0</v>
      </c>
      <c r="W22" s="70">
        <v>0</v>
      </c>
      <c r="X22" s="68">
        <v>105823</v>
      </c>
      <c r="Y22" s="68">
        <v>12489</v>
      </c>
      <c r="Z22" s="68">
        <v>16447</v>
      </c>
      <c r="AA22" s="68">
        <v>3305273</v>
      </c>
      <c r="AB22" s="68">
        <v>370717</v>
      </c>
      <c r="AC22" s="68">
        <v>585744</v>
      </c>
      <c r="AD22" s="68">
        <v>49930</v>
      </c>
      <c r="AE22" s="68">
        <v>20392</v>
      </c>
      <c r="AF22" s="68">
        <v>60476</v>
      </c>
      <c r="AG22" s="68">
        <v>308390</v>
      </c>
      <c r="AH22" s="68">
        <v>26250</v>
      </c>
      <c r="AI22" s="68">
        <v>46052</v>
      </c>
    </row>
    <row r="23" spans="1:35" s="10" customFormat="1" ht="16.5">
      <c r="A23" s="75" t="s">
        <v>74</v>
      </c>
      <c r="B23" s="66">
        <v>1769882</v>
      </c>
      <c r="C23" s="77">
        <v>166575</v>
      </c>
      <c r="D23" s="77">
        <v>396020</v>
      </c>
      <c r="E23" s="77">
        <v>79625</v>
      </c>
      <c r="F23" s="77">
        <v>36596</v>
      </c>
      <c r="G23" s="77">
        <v>126378</v>
      </c>
      <c r="H23" s="77">
        <v>5072</v>
      </c>
      <c r="I23" s="68">
        <v>3057</v>
      </c>
      <c r="J23" s="68">
        <v>10323</v>
      </c>
      <c r="K23" s="68">
        <v>66245</v>
      </c>
      <c r="L23" s="68">
        <v>14225</v>
      </c>
      <c r="M23" s="68">
        <v>30193</v>
      </c>
      <c r="N23" s="68">
        <v>95822</v>
      </c>
      <c r="O23" s="68">
        <v>7840</v>
      </c>
      <c r="P23" s="68">
        <v>13968</v>
      </c>
      <c r="Q23" s="64" t="s">
        <v>74</v>
      </c>
      <c r="R23" s="66">
        <v>37978</v>
      </c>
      <c r="S23" s="68">
        <v>5985</v>
      </c>
      <c r="T23" s="68">
        <v>16005</v>
      </c>
      <c r="U23" s="70">
        <v>0</v>
      </c>
      <c r="V23" s="70">
        <v>0</v>
      </c>
      <c r="W23" s="70">
        <v>0</v>
      </c>
      <c r="X23" s="68">
        <v>95822</v>
      </c>
      <c r="Y23" s="68">
        <v>7840</v>
      </c>
      <c r="Z23" s="68">
        <v>13968</v>
      </c>
      <c r="AA23" s="68">
        <v>133391</v>
      </c>
      <c r="AB23" s="68">
        <v>13656</v>
      </c>
      <c r="AC23" s="68">
        <v>35652</v>
      </c>
      <c r="AD23" s="68">
        <v>72007</v>
      </c>
      <c r="AE23" s="68">
        <v>22366</v>
      </c>
      <c r="AF23" s="68">
        <v>57201</v>
      </c>
      <c r="AG23" s="68">
        <v>1243923</v>
      </c>
      <c r="AH23" s="68">
        <v>58655</v>
      </c>
      <c r="AI23" s="68">
        <v>87962</v>
      </c>
    </row>
    <row r="24" spans="1:35" s="10" customFormat="1" ht="16.5">
      <c r="A24" s="75" t="s">
        <v>75</v>
      </c>
      <c r="B24" s="66">
        <v>60086725</v>
      </c>
      <c r="C24" s="77">
        <v>755205</v>
      </c>
      <c r="D24" s="77">
        <v>1108281</v>
      </c>
      <c r="E24" s="77">
        <v>148313</v>
      </c>
      <c r="F24" s="77">
        <v>71121</v>
      </c>
      <c r="G24" s="77">
        <v>217201</v>
      </c>
      <c r="H24" s="77">
        <v>12868</v>
      </c>
      <c r="I24" s="68">
        <v>7252</v>
      </c>
      <c r="J24" s="68">
        <v>17266</v>
      </c>
      <c r="K24" s="68">
        <v>3704</v>
      </c>
      <c r="L24" s="68">
        <v>1488</v>
      </c>
      <c r="M24" s="68">
        <v>4029</v>
      </c>
      <c r="N24" s="68">
        <v>59983</v>
      </c>
      <c r="O24" s="68">
        <v>9830</v>
      </c>
      <c r="P24" s="68">
        <v>11745</v>
      </c>
      <c r="Q24" s="64" t="s">
        <v>75</v>
      </c>
      <c r="R24" s="66">
        <v>486276</v>
      </c>
      <c r="S24" s="68">
        <v>10574</v>
      </c>
      <c r="T24" s="68">
        <v>22108</v>
      </c>
      <c r="U24" s="70">
        <v>0</v>
      </c>
      <c r="V24" s="70">
        <v>0</v>
      </c>
      <c r="W24" s="70">
        <v>0</v>
      </c>
      <c r="X24" s="68">
        <v>59983</v>
      </c>
      <c r="Y24" s="68">
        <v>9830</v>
      </c>
      <c r="Z24" s="68">
        <v>11745</v>
      </c>
      <c r="AA24" s="68">
        <v>449269</v>
      </c>
      <c r="AB24" s="68">
        <v>14516</v>
      </c>
      <c r="AC24" s="68">
        <v>27989</v>
      </c>
      <c r="AD24" s="68">
        <v>55955</v>
      </c>
      <c r="AE24" s="68">
        <v>21836</v>
      </c>
      <c r="AF24" s="68">
        <v>60977</v>
      </c>
      <c r="AG24" s="68">
        <v>58867053</v>
      </c>
      <c r="AH24" s="68">
        <v>616208</v>
      </c>
      <c r="AI24" s="68">
        <v>744586</v>
      </c>
    </row>
    <row r="25" spans="1:35" s="10" customFormat="1" ht="16.5">
      <c r="A25" s="75" t="s">
        <v>76</v>
      </c>
      <c r="B25" s="66">
        <v>5163428</v>
      </c>
      <c r="C25" s="77">
        <v>260985</v>
      </c>
      <c r="D25" s="77">
        <v>436031</v>
      </c>
      <c r="E25" s="77">
        <v>96694</v>
      </c>
      <c r="F25" s="77">
        <v>30245</v>
      </c>
      <c r="G25" s="77">
        <v>98618</v>
      </c>
      <c r="H25" s="77">
        <v>5755</v>
      </c>
      <c r="I25" s="68">
        <v>2866</v>
      </c>
      <c r="J25" s="68">
        <v>7385</v>
      </c>
      <c r="K25" s="70">
        <v>0</v>
      </c>
      <c r="L25" s="70">
        <v>0</v>
      </c>
      <c r="M25" s="70">
        <v>0</v>
      </c>
      <c r="N25" s="68">
        <v>3610</v>
      </c>
      <c r="O25" s="68">
        <v>892</v>
      </c>
      <c r="P25" s="68">
        <v>985</v>
      </c>
      <c r="Q25" s="64" t="s">
        <v>76</v>
      </c>
      <c r="R25" s="72">
        <v>0</v>
      </c>
      <c r="S25" s="70">
        <v>0</v>
      </c>
      <c r="T25" s="70">
        <v>0</v>
      </c>
      <c r="U25" s="68">
        <v>8439</v>
      </c>
      <c r="V25" s="68">
        <v>1147</v>
      </c>
      <c r="W25" s="68">
        <v>1963</v>
      </c>
      <c r="X25" s="68">
        <v>3610</v>
      </c>
      <c r="Y25" s="68">
        <v>892</v>
      </c>
      <c r="Z25" s="68">
        <v>985</v>
      </c>
      <c r="AA25" s="68">
        <v>4406006</v>
      </c>
      <c r="AB25" s="68">
        <v>158414</v>
      </c>
      <c r="AC25" s="68">
        <v>219852</v>
      </c>
      <c r="AD25" s="68">
        <v>473067</v>
      </c>
      <c r="AE25" s="68">
        <v>43815</v>
      </c>
      <c r="AF25" s="68">
        <v>78502</v>
      </c>
      <c r="AG25" s="70">
        <v>0</v>
      </c>
      <c r="AH25" s="70">
        <v>0</v>
      </c>
      <c r="AI25" s="70">
        <v>0</v>
      </c>
    </row>
    <row r="26" spans="1:35" s="10" customFormat="1" ht="31.5">
      <c r="A26" s="75" t="s">
        <v>77</v>
      </c>
      <c r="B26" s="66">
        <v>9758182</v>
      </c>
      <c r="C26" s="77">
        <v>514044</v>
      </c>
      <c r="D26" s="77">
        <v>887968</v>
      </c>
      <c r="E26" s="77">
        <v>209233</v>
      </c>
      <c r="F26" s="77">
        <v>94630</v>
      </c>
      <c r="G26" s="77">
        <v>355185</v>
      </c>
      <c r="H26" s="77">
        <v>8524</v>
      </c>
      <c r="I26" s="68">
        <v>5200</v>
      </c>
      <c r="J26" s="68">
        <v>9943</v>
      </c>
      <c r="K26" s="70">
        <v>0</v>
      </c>
      <c r="L26" s="70">
        <v>0</v>
      </c>
      <c r="M26" s="70">
        <v>0</v>
      </c>
      <c r="N26" s="68">
        <v>103035</v>
      </c>
      <c r="O26" s="68">
        <v>15003</v>
      </c>
      <c r="P26" s="68">
        <v>16897</v>
      </c>
      <c r="Q26" s="64" t="s">
        <v>77</v>
      </c>
      <c r="R26" s="66">
        <v>302659</v>
      </c>
      <c r="S26" s="68">
        <v>4034</v>
      </c>
      <c r="T26" s="68">
        <v>7311</v>
      </c>
      <c r="U26" s="70">
        <v>0</v>
      </c>
      <c r="V26" s="70">
        <v>0</v>
      </c>
      <c r="W26" s="70">
        <v>0</v>
      </c>
      <c r="X26" s="68">
        <v>103035</v>
      </c>
      <c r="Y26" s="68">
        <v>15003</v>
      </c>
      <c r="Z26" s="68">
        <v>16897</v>
      </c>
      <c r="AA26" s="68">
        <v>4469617</v>
      </c>
      <c r="AB26" s="68">
        <v>58742</v>
      </c>
      <c r="AC26" s="68">
        <v>69556</v>
      </c>
      <c r="AD26" s="68">
        <v>77237</v>
      </c>
      <c r="AE26" s="68">
        <v>19427</v>
      </c>
      <c r="AF26" s="68">
        <v>49485</v>
      </c>
      <c r="AG26" s="68">
        <v>4567200</v>
      </c>
      <c r="AH26" s="68">
        <v>314456</v>
      </c>
      <c r="AI26" s="68">
        <v>374199</v>
      </c>
    </row>
    <row r="27" spans="1:35" s="10" customFormat="1" ht="31.5">
      <c r="A27" s="75" t="s">
        <v>78</v>
      </c>
      <c r="B27" s="66">
        <v>3675855</v>
      </c>
      <c r="C27" s="77">
        <v>115974</v>
      </c>
      <c r="D27" s="77">
        <v>262618</v>
      </c>
      <c r="E27" s="77">
        <v>96892</v>
      </c>
      <c r="F27" s="77">
        <v>33325</v>
      </c>
      <c r="G27" s="77">
        <v>95974</v>
      </c>
      <c r="H27" s="77">
        <v>4370</v>
      </c>
      <c r="I27" s="68">
        <v>2667</v>
      </c>
      <c r="J27" s="68">
        <v>7637</v>
      </c>
      <c r="K27" s="70">
        <v>0</v>
      </c>
      <c r="L27" s="70">
        <v>0</v>
      </c>
      <c r="M27" s="70">
        <v>0</v>
      </c>
      <c r="N27" s="68">
        <v>36058</v>
      </c>
      <c r="O27" s="68">
        <v>4271</v>
      </c>
      <c r="P27" s="68">
        <v>9573</v>
      </c>
      <c r="Q27" s="64" t="s">
        <v>78</v>
      </c>
      <c r="R27" s="66">
        <v>340908</v>
      </c>
      <c r="S27" s="68">
        <v>6567</v>
      </c>
      <c r="T27" s="68">
        <v>13716</v>
      </c>
      <c r="U27" s="68">
        <v>160281</v>
      </c>
      <c r="V27" s="68">
        <v>7019</v>
      </c>
      <c r="W27" s="68">
        <v>10647</v>
      </c>
      <c r="X27" s="68">
        <v>36058</v>
      </c>
      <c r="Y27" s="68">
        <v>4271</v>
      </c>
      <c r="Z27" s="68">
        <v>9573</v>
      </c>
      <c r="AA27" s="68">
        <v>1612771</v>
      </c>
      <c r="AB27" s="68">
        <v>21183</v>
      </c>
      <c r="AC27" s="68">
        <v>54305</v>
      </c>
      <c r="AD27" s="68">
        <v>20855</v>
      </c>
      <c r="AE27" s="68">
        <v>987</v>
      </c>
      <c r="AF27" s="68">
        <v>1513</v>
      </c>
      <c r="AG27" s="68">
        <v>1362208</v>
      </c>
      <c r="AH27" s="68">
        <v>39672</v>
      </c>
      <c r="AI27" s="68">
        <v>68489</v>
      </c>
    </row>
    <row r="28" spans="1:35" s="10" customFormat="1" ht="31.5">
      <c r="A28" s="75" t="s">
        <v>79</v>
      </c>
      <c r="B28" s="66">
        <v>2649772</v>
      </c>
      <c r="C28" s="77">
        <v>105974</v>
      </c>
      <c r="D28" s="77">
        <v>272640</v>
      </c>
      <c r="E28" s="77">
        <v>56286</v>
      </c>
      <c r="F28" s="77">
        <v>27213</v>
      </c>
      <c r="G28" s="77">
        <v>87015</v>
      </c>
      <c r="H28" s="77">
        <v>26390</v>
      </c>
      <c r="I28" s="68">
        <v>10086</v>
      </c>
      <c r="J28" s="68">
        <v>43104</v>
      </c>
      <c r="K28" s="68">
        <v>2971</v>
      </c>
      <c r="L28" s="68">
        <v>1161</v>
      </c>
      <c r="M28" s="68">
        <v>3493</v>
      </c>
      <c r="N28" s="68">
        <v>132290</v>
      </c>
      <c r="O28" s="68">
        <v>9823</v>
      </c>
      <c r="P28" s="68">
        <v>21535</v>
      </c>
      <c r="Q28" s="64" t="s">
        <v>79</v>
      </c>
      <c r="R28" s="66">
        <v>206802</v>
      </c>
      <c r="S28" s="68">
        <v>3931</v>
      </c>
      <c r="T28" s="68">
        <v>13226</v>
      </c>
      <c r="U28" s="70">
        <v>0</v>
      </c>
      <c r="V28" s="70">
        <v>0</v>
      </c>
      <c r="W28" s="70">
        <v>0</v>
      </c>
      <c r="X28" s="68">
        <v>132290</v>
      </c>
      <c r="Y28" s="68">
        <v>9823</v>
      </c>
      <c r="Z28" s="68">
        <v>21535</v>
      </c>
      <c r="AA28" s="68">
        <v>169704</v>
      </c>
      <c r="AB28" s="68">
        <v>8497</v>
      </c>
      <c r="AC28" s="68">
        <v>17761</v>
      </c>
      <c r="AD28" s="68">
        <v>8030</v>
      </c>
      <c r="AE28" s="68">
        <v>2731</v>
      </c>
      <c r="AF28" s="68">
        <v>5520</v>
      </c>
      <c r="AG28" s="68">
        <v>2008109</v>
      </c>
      <c r="AH28" s="68">
        <v>40584</v>
      </c>
      <c r="AI28" s="68">
        <v>75953</v>
      </c>
    </row>
    <row r="29" spans="1:35" s="10" customFormat="1" ht="16.5">
      <c r="A29" s="75" t="s">
        <v>80</v>
      </c>
      <c r="B29" s="66">
        <v>821713</v>
      </c>
      <c r="C29" s="77">
        <v>50472</v>
      </c>
      <c r="D29" s="77">
        <v>160162</v>
      </c>
      <c r="E29" s="77">
        <v>14707</v>
      </c>
      <c r="F29" s="77">
        <v>7010</v>
      </c>
      <c r="G29" s="77">
        <v>22820</v>
      </c>
      <c r="H29" s="77">
        <v>10163</v>
      </c>
      <c r="I29" s="68">
        <v>4822</v>
      </c>
      <c r="J29" s="68">
        <v>48291</v>
      </c>
      <c r="K29" s="70">
        <v>0</v>
      </c>
      <c r="L29" s="70">
        <v>0</v>
      </c>
      <c r="M29" s="70">
        <v>0</v>
      </c>
      <c r="N29" s="68">
        <v>863</v>
      </c>
      <c r="O29" s="68">
        <v>258</v>
      </c>
      <c r="P29" s="68">
        <v>258</v>
      </c>
      <c r="Q29" s="64" t="s">
        <v>80</v>
      </c>
      <c r="R29" s="72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68">
        <v>863</v>
      </c>
      <c r="Y29" s="68">
        <v>258</v>
      </c>
      <c r="Z29" s="68">
        <v>258</v>
      </c>
      <c r="AA29" s="68">
        <v>187441</v>
      </c>
      <c r="AB29" s="68">
        <v>932</v>
      </c>
      <c r="AC29" s="68">
        <v>932</v>
      </c>
      <c r="AD29" s="70">
        <v>0</v>
      </c>
      <c r="AE29" s="70">
        <v>0</v>
      </c>
      <c r="AF29" s="70">
        <v>0</v>
      </c>
      <c r="AG29" s="68">
        <v>137251</v>
      </c>
      <c r="AH29" s="68">
        <v>2960</v>
      </c>
      <c r="AI29" s="68">
        <v>2960</v>
      </c>
    </row>
    <row r="30" spans="1:35" s="10" customFormat="1" ht="16.5">
      <c r="A30" s="75" t="s">
        <v>81</v>
      </c>
      <c r="B30" s="66">
        <v>324744</v>
      </c>
      <c r="C30" s="77">
        <v>23004</v>
      </c>
      <c r="D30" s="77">
        <v>115778</v>
      </c>
      <c r="E30" s="77">
        <v>21110</v>
      </c>
      <c r="F30" s="77">
        <v>8086</v>
      </c>
      <c r="G30" s="77">
        <v>76600</v>
      </c>
      <c r="H30" s="77">
        <v>665</v>
      </c>
      <c r="I30" s="68">
        <v>444</v>
      </c>
      <c r="J30" s="68">
        <v>2106</v>
      </c>
      <c r="K30" s="68">
        <v>22457</v>
      </c>
      <c r="L30" s="68">
        <v>310</v>
      </c>
      <c r="M30" s="68">
        <v>385</v>
      </c>
      <c r="N30" s="70">
        <v>0</v>
      </c>
      <c r="O30" s="70">
        <v>0</v>
      </c>
      <c r="P30" s="70">
        <v>0</v>
      </c>
      <c r="Q30" s="64" t="s">
        <v>81</v>
      </c>
      <c r="R30" s="66">
        <v>178561</v>
      </c>
      <c r="S30" s="68">
        <v>3240</v>
      </c>
      <c r="T30" s="68">
        <v>8013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68">
        <v>91631</v>
      </c>
      <c r="AB30" s="68">
        <v>7538</v>
      </c>
      <c r="AC30" s="68">
        <v>20282</v>
      </c>
      <c r="AD30" s="68">
        <v>9565</v>
      </c>
      <c r="AE30" s="68">
        <v>2961</v>
      </c>
      <c r="AF30" s="68">
        <v>7652</v>
      </c>
      <c r="AG30" s="70">
        <v>0</v>
      </c>
      <c r="AH30" s="70">
        <v>0</v>
      </c>
      <c r="AI30" s="70">
        <v>0</v>
      </c>
    </row>
    <row r="31" spans="1:35" s="10" customFormat="1" ht="16.5">
      <c r="A31" s="75" t="s">
        <v>82</v>
      </c>
      <c r="B31" s="66">
        <v>2063889</v>
      </c>
      <c r="C31" s="77">
        <v>91552</v>
      </c>
      <c r="D31" s="77">
        <v>562003</v>
      </c>
      <c r="E31" s="77">
        <v>72668</v>
      </c>
      <c r="F31" s="77">
        <v>34914</v>
      </c>
      <c r="G31" s="77">
        <v>253004</v>
      </c>
      <c r="H31" s="77">
        <v>18603</v>
      </c>
      <c r="I31" s="68">
        <v>9724</v>
      </c>
      <c r="J31" s="68">
        <v>116309</v>
      </c>
      <c r="K31" s="68">
        <v>29497</v>
      </c>
      <c r="L31" s="68">
        <v>12711</v>
      </c>
      <c r="M31" s="68">
        <v>74067</v>
      </c>
      <c r="N31" s="68">
        <v>69940</v>
      </c>
      <c r="O31" s="68">
        <v>4931</v>
      </c>
      <c r="P31" s="68">
        <v>13878</v>
      </c>
      <c r="Q31" s="64" t="s">
        <v>82</v>
      </c>
      <c r="R31" s="66">
        <v>1775769</v>
      </c>
      <c r="S31" s="68">
        <v>8232</v>
      </c>
      <c r="T31" s="68">
        <v>27383</v>
      </c>
      <c r="U31" s="68">
        <v>4901</v>
      </c>
      <c r="V31" s="68">
        <v>845</v>
      </c>
      <c r="W31" s="68">
        <v>5025</v>
      </c>
      <c r="X31" s="68">
        <v>69940</v>
      </c>
      <c r="Y31" s="68">
        <v>4931</v>
      </c>
      <c r="Z31" s="68">
        <v>13878</v>
      </c>
      <c r="AA31" s="68">
        <v>27873</v>
      </c>
      <c r="AB31" s="68">
        <v>2456</v>
      </c>
      <c r="AC31" s="68">
        <v>4621</v>
      </c>
      <c r="AD31" s="68">
        <v>44198</v>
      </c>
      <c r="AE31" s="68">
        <v>15874</v>
      </c>
      <c r="AF31" s="68">
        <v>64353</v>
      </c>
      <c r="AG31" s="68">
        <v>18331</v>
      </c>
      <c r="AH31" s="68">
        <v>1276</v>
      </c>
      <c r="AI31" s="68">
        <v>2465</v>
      </c>
    </row>
    <row r="32" spans="1:35" s="10" customFormat="1" ht="16.5">
      <c r="A32" s="75" t="s">
        <v>83</v>
      </c>
      <c r="B32" s="66">
        <v>596348</v>
      </c>
      <c r="C32" s="77">
        <v>68723</v>
      </c>
      <c r="D32" s="77">
        <v>230195</v>
      </c>
      <c r="E32" s="77">
        <v>85825</v>
      </c>
      <c r="F32" s="77">
        <v>41231</v>
      </c>
      <c r="G32" s="77">
        <v>160419</v>
      </c>
      <c r="H32" s="77">
        <v>5685</v>
      </c>
      <c r="I32" s="68">
        <v>3469</v>
      </c>
      <c r="J32" s="68">
        <v>12032</v>
      </c>
      <c r="K32" s="68">
        <v>395322</v>
      </c>
      <c r="L32" s="68">
        <v>12391</v>
      </c>
      <c r="M32" s="68">
        <v>39680</v>
      </c>
      <c r="N32" s="68">
        <v>25944</v>
      </c>
      <c r="O32" s="68">
        <v>1430</v>
      </c>
      <c r="P32" s="68">
        <v>2672</v>
      </c>
      <c r="Q32" s="64" t="s">
        <v>83</v>
      </c>
      <c r="R32" s="66">
        <v>29523</v>
      </c>
      <c r="S32" s="68">
        <v>158</v>
      </c>
      <c r="T32" s="68">
        <v>158</v>
      </c>
      <c r="U32" s="70">
        <v>0</v>
      </c>
      <c r="V32" s="70">
        <v>0</v>
      </c>
      <c r="W32" s="70">
        <v>0</v>
      </c>
      <c r="X32" s="68">
        <v>25944</v>
      </c>
      <c r="Y32" s="68">
        <v>1430</v>
      </c>
      <c r="Z32" s="68">
        <v>2672</v>
      </c>
      <c r="AA32" s="68">
        <v>37193</v>
      </c>
      <c r="AB32" s="68">
        <v>8805</v>
      </c>
      <c r="AC32" s="68">
        <v>12059</v>
      </c>
      <c r="AD32" s="70">
        <v>0</v>
      </c>
      <c r="AE32" s="70">
        <v>0</v>
      </c>
      <c r="AF32" s="70">
        <v>0</v>
      </c>
      <c r="AG32" s="68">
        <v>183</v>
      </c>
      <c r="AH32" s="68">
        <v>79</v>
      </c>
      <c r="AI32" s="68">
        <v>269</v>
      </c>
    </row>
    <row r="33" spans="1:35" s="10" customFormat="1" ht="31.5">
      <c r="A33" s="76" t="s">
        <v>84</v>
      </c>
      <c r="B33" s="67">
        <v>1082011</v>
      </c>
      <c r="C33" s="78">
        <v>62039</v>
      </c>
      <c r="D33" s="78">
        <v>217816</v>
      </c>
      <c r="E33" s="78">
        <v>36216</v>
      </c>
      <c r="F33" s="78">
        <v>16383</v>
      </c>
      <c r="G33" s="78">
        <v>50261</v>
      </c>
      <c r="H33" s="78">
        <v>22108</v>
      </c>
      <c r="I33" s="69">
        <v>5959</v>
      </c>
      <c r="J33" s="69">
        <v>38567</v>
      </c>
      <c r="K33" s="71">
        <v>0</v>
      </c>
      <c r="L33" s="71">
        <v>0</v>
      </c>
      <c r="M33" s="71">
        <v>0</v>
      </c>
      <c r="N33" s="69">
        <v>75156</v>
      </c>
      <c r="O33" s="69">
        <v>17535</v>
      </c>
      <c r="P33" s="69">
        <v>44189</v>
      </c>
      <c r="Q33" s="65" t="s">
        <v>84</v>
      </c>
      <c r="R33" s="67">
        <v>442830</v>
      </c>
      <c r="S33" s="69">
        <v>6461</v>
      </c>
      <c r="T33" s="69">
        <v>22238</v>
      </c>
      <c r="U33" s="69">
        <v>1249</v>
      </c>
      <c r="V33" s="69">
        <v>103</v>
      </c>
      <c r="W33" s="69">
        <v>103</v>
      </c>
      <c r="X33" s="69">
        <v>75156</v>
      </c>
      <c r="Y33" s="69">
        <v>17535</v>
      </c>
      <c r="Z33" s="69">
        <v>44189</v>
      </c>
      <c r="AA33" s="69">
        <v>492243</v>
      </c>
      <c r="AB33" s="69">
        <v>13917</v>
      </c>
      <c r="AC33" s="69">
        <v>59436</v>
      </c>
      <c r="AD33" s="71">
        <v>0</v>
      </c>
      <c r="AE33" s="71">
        <v>0</v>
      </c>
      <c r="AF33" s="71">
        <v>0</v>
      </c>
      <c r="AG33" s="69">
        <v>11603</v>
      </c>
      <c r="AH33" s="69">
        <v>1436</v>
      </c>
      <c r="AI33" s="69">
        <v>2326</v>
      </c>
    </row>
    <row r="34" spans="1:35" s="10" customFormat="1" ht="16.5">
      <c r="A34" s="75" t="s">
        <v>85</v>
      </c>
      <c r="B34" s="66">
        <v>1053212</v>
      </c>
      <c r="C34" s="77">
        <v>61085</v>
      </c>
      <c r="D34" s="77">
        <v>215647</v>
      </c>
      <c r="E34" s="77">
        <v>36216</v>
      </c>
      <c r="F34" s="77">
        <v>16383</v>
      </c>
      <c r="G34" s="77">
        <v>50261</v>
      </c>
      <c r="H34" s="77">
        <v>22108</v>
      </c>
      <c r="I34" s="68">
        <v>5959</v>
      </c>
      <c r="J34" s="68">
        <v>38567</v>
      </c>
      <c r="K34" s="70">
        <v>0</v>
      </c>
      <c r="L34" s="70">
        <v>0</v>
      </c>
      <c r="M34" s="70">
        <v>0</v>
      </c>
      <c r="N34" s="68">
        <v>75156</v>
      </c>
      <c r="O34" s="68">
        <v>17535</v>
      </c>
      <c r="P34" s="68">
        <v>44189</v>
      </c>
      <c r="Q34" s="64" t="s">
        <v>85</v>
      </c>
      <c r="R34" s="66">
        <v>442830</v>
      </c>
      <c r="S34" s="68">
        <v>6461</v>
      </c>
      <c r="T34" s="68">
        <v>22238</v>
      </c>
      <c r="U34" s="68">
        <v>1249</v>
      </c>
      <c r="V34" s="68">
        <v>103</v>
      </c>
      <c r="W34" s="68">
        <v>103</v>
      </c>
      <c r="X34" s="68">
        <v>75156</v>
      </c>
      <c r="Y34" s="68">
        <v>17535</v>
      </c>
      <c r="Z34" s="68">
        <v>44189</v>
      </c>
      <c r="AA34" s="68">
        <v>463444</v>
      </c>
      <c r="AB34" s="68">
        <v>12963</v>
      </c>
      <c r="AC34" s="68">
        <v>57267</v>
      </c>
      <c r="AD34" s="70">
        <v>0</v>
      </c>
      <c r="AE34" s="70">
        <v>0</v>
      </c>
      <c r="AF34" s="70">
        <v>0</v>
      </c>
      <c r="AG34" s="68">
        <v>11603</v>
      </c>
      <c r="AH34" s="68">
        <v>1436</v>
      </c>
      <c r="AI34" s="68">
        <v>2326</v>
      </c>
    </row>
    <row r="35" spans="1:35" s="10" customFormat="1" ht="31.5">
      <c r="A35" s="75" t="s">
        <v>86</v>
      </c>
      <c r="B35" s="66">
        <v>28799</v>
      </c>
      <c r="C35" s="77">
        <v>954</v>
      </c>
      <c r="D35" s="77">
        <v>2169</v>
      </c>
      <c r="E35" s="79">
        <v>0</v>
      </c>
      <c r="F35" s="79">
        <v>0</v>
      </c>
      <c r="G35" s="79">
        <v>0</v>
      </c>
      <c r="H35" s="79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64" t="s">
        <v>86</v>
      </c>
      <c r="R35" s="72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68">
        <v>28799</v>
      </c>
      <c r="AB35" s="68">
        <v>954</v>
      </c>
      <c r="AC35" s="68">
        <v>2169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</row>
    <row r="36" spans="1:35" s="10" customFormat="1" ht="110.25">
      <c r="A36" s="76" t="s">
        <v>87</v>
      </c>
      <c r="B36" s="67">
        <v>8393179</v>
      </c>
      <c r="C36" s="78">
        <v>278441</v>
      </c>
      <c r="D36" s="78">
        <v>1124047</v>
      </c>
      <c r="E36" s="78">
        <v>4709</v>
      </c>
      <c r="F36" s="78">
        <v>1328</v>
      </c>
      <c r="G36" s="78">
        <v>3366</v>
      </c>
      <c r="H36" s="80">
        <v>0</v>
      </c>
      <c r="I36" s="71">
        <v>0</v>
      </c>
      <c r="J36" s="71">
        <v>0</v>
      </c>
      <c r="K36" s="69">
        <v>1395744</v>
      </c>
      <c r="L36" s="69">
        <v>57601</v>
      </c>
      <c r="M36" s="69">
        <v>211528</v>
      </c>
      <c r="N36" s="71">
        <v>0</v>
      </c>
      <c r="O36" s="71">
        <v>0</v>
      </c>
      <c r="P36" s="71">
        <v>0</v>
      </c>
      <c r="Q36" s="65" t="s">
        <v>87</v>
      </c>
      <c r="R36" s="73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69">
        <v>6424735</v>
      </c>
      <c r="AB36" s="69">
        <v>193167</v>
      </c>
      <c r="AC36" s="69">
        <v>868108</v>
      </c>
      <c r="AD36" s="69">
        <v>25577</v>
      </c>
      <c r="AE36" s="69">
        <v>2021</v>
      </c>
      <c r="AF36" s="69">
        <v>5278</v>
      </c>
      <c r="AG36" s="69">
        <v>508326</v>
      </c>
      <c r="AH36" s="69">
        <v>24115</v>
      </c>
      <c r="AI36" s="69">
        <v>35558</v>
      </c>
    </row>
    <row r="37" spans="1:35" s="10" customFormat="1" ht="31.5">
      <c r="A37" s="75" t="s">
        <v>88</v>
      </c>
      <c r="B37" s="66">
        <v>208606</v>
      </c>
      <c r="C37" s="77">
        <v>7203</v>
      </c>
      <c r="D37" s="77">
        <v>16642</v>
      </c>
      <c r="E37" s="79">
        <v>0</v>
      </c>
      <c r="F37" s="79">
        <v>0</v>
      </c>
      <c r="G37" s="79">
        <v>0</v>
      </c>
      <c r="H37" s="79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64" t="s">
        <v>88</v>
      </c>
      <c r="R37" s="72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68">
        <v>57447</v>
      </c>
      <c r="AB37" s="68">
        <v>1774</v>
      </c>
      <c r="AC37" s="68">
        <v>4295</v>
      </c>
      <c r="AD37" s="68">
        <v>16269</v>
      </c>
      <c r="AE37" s="68">
        <v>1856</v>
      </c>
      <c r="AF37" s="68">
        <v>4785</v>
      </c>
      <c r="AG37" s="68">
        <v>134890</v>
      </c>
      <c r="AH37" s="68">
        <v>3573</v>
      </c>
      <c r="AI37" s="68">
        <v>7562</v>
      </c>
    </row>
    <row r="38" spans="1:35" s="10" customFormat="1" ht="17.25" thickBot="1">
      <c r="A38" s="75" t="s">
        <v>89</v>
      </c>
      <c r="B38" s="66">
        <v>8184573</v>
      </c>
      <c r="C38" s="77">
        <v>271238</v>
      </c>
      <c r="D38" s="77">
        <v>1107405</v>
      </c>
      <c r="E38" s="77">
        <v>4709</v>
      </c>
      <c r="F38" s="77">
        <v>1328</v>
      </c>
      <c r="G38" s="77">
        <v>3366</v>
      </c>
      <c r="H38" s="79">
        <v>0</v>
      </c>
      <c r="I38" s="70">
        <v>0</v>
      </c>
      <c r="J38" s="70">
        <v>0</v>
      </c>
      <c r="K38" s="68">
        <v>1395744</v>
      </c>
      <c r="L38" s="68">
        <v>57601</v>
      </c>
      <c r="M38" s="68">
        <v>211528</v>
      </c>
      <c r="N38" s="70">
        <v>0</v>
      </c>
      <c r="O38" s="70">
        <v>0</v>
      </c>
      <c r="P38" s="70">
        <v>0</v>
      </c>
      <c r="Q38" s="64" t="s">
        <v>89</v>
      </c>
      <c r="R38" s="72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68">
        <v>6367288</v>
      </c>
      <c r="AB38" s="68">
        <v>191393</v>
      </c>
      <c r="AC38" s="68">
        <v>863813</v>
      </c>
      <c r="AD38" s="68">
        <v>9308</v>
      </c>
      <c r="AE38" s="68">
        <v>165</v>
      </c>
      <c r="AF38" s="68">
        <v>493</v>
      </c>
      <c r="AG38" s="68">
        <v>373436</v>
      </c>
      <c r="AH38" s="68">
        <v>20542</v>
      </c>
      <c r="AI38" s="68">
        <v>27996</v>
      </c>
    </row>
    <row r="39" spans="1:35" ht="34.5" customHeight="1">
      <c r="A39" s="40" t="s">
        <v>90</v>
      </c>
      <c r="B39" s="40"/>
      <c r="C39" s="40"/>
      <c r="D39" s="40"/>
      <c r="E39" s="40"/>
      <c r="F39" s="40"/>
      <c r="G39" s="40"/>
      <c r="H39" s="40"/>
      <c r="I39" s="74" t="s">
        <v>91</v>
      </c>
      <c r="J39" s="41"/>
      <c r="K39" s="41"/>
      <c r="L39" s="41"/>
      <c r="M39" s="41"/>
      <c r="N39" s="41"/>
      <c r="O39" s="41"/>
      <c r="P39" s="4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</sheetData>
  <sheetProtection/>
  <mergeCells count="40">
    <mergeCell ref="R4:Y4"/>
    <mergeCell ref="R5:Y5"/>
    <mergeCell ref="I4:P4"/>
    <mergeCell ref="I5:P5"/>
    <mergeCell ref="E6:G6"/>
    <mergeCell ref="E7:G7"/>
    <mergeCell ref="R7:T7"/>
    <mergeCell ref="R6:T6"/>
    <mergeCell ref="U7:W7"/>
    <mergeCell ref="U6:W6"/>
    <mergeCell ref="AG6:AI6"/>
    <mergeCell ref="AG7:AI7"/>
    <mergeCell ref="AD6:AF6"/>
    <mergeCell ref="AD7:AF7"/>
    <mergeCell ref="AA6:AC6"/>
    <mergeCell ref="AA7:AC7"/>
    <mergeCell ref="X6:Y6"/>
    <mergeCell ref="X7:Y7"/>
    <mergeCell ref="Q1:Y1"/>
    <mergeCell ref="A1:H1"/>
    <mergeCell ref="I1:P1"/>
    <mergeCell ref="I2:P2"/>
    <mergeCell ref="Q2:Y2"/>
    <mergeCell ref="A2:H2"/>
    <mergeCell ref="E4:H4"/>
    <mergeCell ref="E5:H5"/>
    <mergeCell ref="Z1:AI1"/>
    <mergeCell ref="Z5:AC5"/>
    <mergeCell ref="Z4:AC4"/>
    <mergeCell ref="AD5:AI5"/>
    <mergeCell ref="AD4:AI4"/>
    <mergeCell ref="Z2:AI2"/>
    <mergeCell ref="B5:D5"/>
    <mergeCell ref="B6:D6"/>
    <mergeCell ref="A39:H39"/>
    <mergeCell ref="I39:P39"/>
    <mergeCell ref="K6:M6"/>
    <mergeCell ref="N7:P7"/>
    <mergeCell ref="N6:P6"/>
    <mergeCell ref="K7:M7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0" r:id="rId1"/>
  <colBreaks count="3" manualBreakCount="3">
    <brk id="8" max="65535" man="1"/>
    <brk id="16" max="12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2011-09-27T06:52:27Z</cp:lastPrinted>
  <dcterms:created xsi:type="dcterms:W3CDTF">2003-10-23T06:31:33Z</dcterms:created>
  <dcterms:modified xsi:type="dcterms:W3CDTF">2015-08-10T01:12:06Z</dcterms:modified>
  <cp:category/>
  <cp:version/>
  <cp:contentType/>
  <cp:contentStatus/>
</cp:coreProperties>
</file>